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<sst xmlns="http://schemas.openxmlformats.org/spreadsheetml/2006/main" count="78" uniqueCount="46">
  <si>
    <t>山西省城镇集体工业联合社及所属事业单位
2021年公开招聘工作人员成绩公布表</t>
  </si>
  <si>
    <t>姓名</t>
  </si>
  <si>
    <t>招聘单位</t>
  </si>
  <si>
    <t>职位名称</t>
  </si>
  <si>
    <t>准考证号</t>
  </si>
  <si>
    <t>笔试成绩</t>
  </si>
  <si>
    <t>面试成绩</t>
  </si>
  <si>
    <t>综合成绩</t>
  </si>
  <si>
    <t>是否进入体检、考察</t>
  </si>
  <si>
    <t>郜建如</t>
  </si>
  <si>
    <t>山西省城镇集体工业联合社</t>
  </si>
  <si>
    <r>
      <t>管理岗</t>
    </r>
    <r>
      <rPr>
        <sz val="12"/>
        <rFont val="Times New Roman"/>
        <family val="1"/>
      </rPr>
      <t>1</t>
    </r>
  </si>
  <si>
    <t>是</t>
  </si>
  <si>
    <r>
      <t>王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方</t>
    </r>
  </si>
  <si>
    <r>
      <t>和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婕</t>
    </r>
  </si>
  <si>
    <t>宋雨琪</t>
  </si>
  <si>
    <r>
      <t>石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健</t>
    </r>
  </si>
  <si>
    <t>缺考</t>
  </si>
  <si>
    <r>
      <t>高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宇</t>
    </r>
  </si>
  <si>
    <r>
      <t>管理岗</t>
    </r>
    <r>
      <rPr>
        <sz val="12"/>
        <rFont val="Times New Roman"/>
        <family val="1"/>
      </rPr>
      <t>2</t>
    </r>
  </si>
  <si>
    <t>龚学成</t>
  </si>
  <si>
    <t>何婷婷</t>
  </si>
  <si>
    <t>马励颖</t>
  </si>
  <si>
    <t>尤坊州</t>
  </si>
  <si>
    <r>
      <t>韩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瑶</t>
    </r>
  </si>
  <si>
    <r>
      <t>管理岗</t>
    </r>
    <r>
      <rPr>
        <sz val="12"/>
        <rFont val="Times New Roman"/>
        <family val="1"/>
      </rPr>
      <t>3</t>
    </r>
  </si>
  <si>
    <t>刘丽利</t>
  </si>
  <si>
    <t>孟雅枫</t>
  </si>
  <si>
    <r>
      <t>郑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雪</t>
    </r>
  </si>
  <si>
    <t>李丽萍</t>
  </si>
  <si>
    <t>李亚潇</t>
  </si>
  <si>
    <t>范英杰</t>
  </si>
  <si>
    <t>山西省工业造型设计技工学校</t>
  </si>
  <si>
    <r>
      <t>专技岗</t>
    </r>
    <r>
      <rPr>
        <sz val="12"/>
        <rFont val="Times New Roman"/>
        <family val="1"/>
      </rPr>
      <t>1</t>
    </r>
  </si>
  <si>
    <t>张建刚</t>
  </si>
  <si>
    <r>
      <t>张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瑾</t>
    </r>
  </si>
  <si>
    <t>张翔宇</t>
  </si>
  <si>
    <t>武文甜</t>
  </si>
  <si>
    <t>罗晓晴</t>
  </si>
  <si>
    <t>冯海楠</t>
  </si>
  <si>
    <t>马彦君</t>
  </si>
  <si>
    <r>
      <t>专技岗</t>
    </r>
    <r>
      <rPr>
        <sz val="12"/>
        <rFont val="Times New Roman"/>
        <family val="1"/>
      </rPr>
      <t>2</t>
    </r>
  </si>
  <si>
    <r>
      <t>武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茜</t>
    </r>
  </si>
  <si>
    <r>
      <t>倪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蓉</t>
    </r>
  </si>
  <si>
    <t>姚白雪</t>
  </si>
  <si>
    <t>任文静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</si>
</sst>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9.75390625" style="1" customWidth="1"/>
    <col min="2" max="2" width="28.875" style="1" customWidth="1"/>
    <col min="3" max="3" width="9.375" style="1" customWidth="1"/>
    <col min="4" max="4" width="13.75390625" style="1" customWidth="1"/>
    <col min="5" max="5" width="10.50390625" style="1" customWidth="1"/>
    <col min="6" max="6" width="9.75390625" style="2" customWidth="1"/>
    <col min="7" max="7" width="9.625" style="2" customWidth="1"/>
    <col min="8" max="8" width="20.00390625" style="1" customWidth="1"/>
    <col min="9" max="16384" width="9.00390625" style="1" customWidth="1"/>
  </cols>
  <sheetData>
    <row r="1" spans="1:8" ht="68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customHeight="1">
      <c r="A3" s="5" t="s">
        <v>9</v>
      </c>
      <c r="B3" s="6" t="s">
        <v>10</v>
      </c>
      <c r="C3" s="7" t="s">
        <v>11</v>
      </c>
      <c r="D3" s="8">
        <v>94060140410</v>
      </c>
      <c r="E3" s="9">
        <v>75.2</v>
      </c>
      <c r="F3" s="9">
        <v>80.06</v>
      </c>
      <c r="G3" s="9">
        <f>E3*0.6+0.4*F3</f>
        <v>77.144</v>
      </c>
      <c r="H3" s="10" t="s">
        <v>12</v>
      </c>
    </row>
    <row r="4" spans="1:8" ht="30" customHeight="1">
      <c r="A4" s="5" t="s">
        <v>13</v>
      </c>
      <c r="B4" s="6" t="s">
        <v>10</v>
      </c>
      <c r="C4" s="11"/>
      <c r="D4" s="8">
        <v>94060010420</v>
      </c>
      <c r="E4" s="9">
        <v>73.6</v>
      </c>
      <c r="F4" s="9">
        <v>79.43</v>
      </c>
      <c r="G4" s="9">
        <f>E4*0.6+0.4*F4</f>
        <v>75.932</v>
      </c>
      <c r="H4" s="12"/>
    </row>
    <row r="5" spans="1:8" ht="30" customHeight="1">
      <c r="A5" s="5" t="s">
        <v>14</v>
      </c>
      <c r="B5" s="6" t="s">
        <v>10</v>
      </c>
      <c r="C5" s="11"/>
      <c r="D5" s="8">
        <v>94060070922</v>
      </c>
      <c r="E5" s="9">
        <v>70.4</v>
      </c>
      <c r="F5" s="9">
        <v>82.63</v>
      </c>
      <c r="G5" s="9">
        <f>E5*0.6+0.4*F5</f>
        <v>75.292</v>
      </c>
      <c r="H5" s="12"/>
    </row>
    <row r="6" spans="1:8" ht="30" customHeight="1">
      <c r="A6" s="5" t="s">
        <v>15</v>
      </c>
      <c r="B6" s="6" t="s">
        <v>10</v>
      </c>
      <c r="C6" s="11"/>
      <c r="D6" s="8">
        <v>94060151519</v>
      </c>
      <c r="E6" s="9">
        <v>70</v>
      </c>
      <c r="F6" s="9">
        <v>79.8</v>
      </c>
      <c r="G6" s="9">
        <f>E6*0.6+0.4*F6</f>
        <v>73.92</v>
      </c>
      <c r="H6" s="12"/>
    </row>
    <row r="7" spans="1:8" ht="30" customHeight="1">
      <c r="A7" s="5" t="s">
        <v>16</v>
      </c>
      <c r="B7" s="6" t="s">
        <v>10</v>
      </c>
      <c r="C7" s="13"/>
      <c r="D7" s="8">
        <v>94060150408</v>
      </c>
      <c r="E7" s="9">
        <v>69.6</v>
      </c>
      <c r="F7" s="14" t="s">
        <v>17</v>
      </c>
      <c r="G7" s="9"/>
      <c r="H7" s="12"/>
    </row>
    <row r="8" spans="1:8" ht="30" customHeight="1">
      <c r="A8" s="5" t="s">
        <v>18</v>
      </c>
      <c r="B8" s="6" t="s">
        <v>10</v>
      </c>
      <c r="C8" s="7" t="s">
        <v>19</v>
      </c>
      <c r="D8" s="8">
        <v>94060092213</v>
      </c>
      <c r="E8" s="9">
        <v>69.2</v>
      </c>
      <c r="F8" s="9">
        <v>80.34</v>
      </c>
      <c r="G8" s="9">
        <f aca="true" t="shared" si="0" ref="G8:G19">E8*0.6+0.4*F8</f>
        <v>73.656</v>
      </c>
      <c r="H8" s="10" t="s">
        <v>12</v>
      </c>
    </row>
    <row r="9" spans="1:8" ht="30" customHeight="1">
      <c r="A9" s="5" t="s">
        <v>20</v>
      </c>
      <c r="B9" s="6" t="s">
        <v>10</v>
      </c>
      <c r="C9" s="11"/>
      <c r="D9" s="8">
        <v>94060052018</v>
      </c>
      <c r="E9" s="9">
        <v>66</v>
      </c>
      <c r="F9" s="9">
        <v>81.06</v>
      </c>
      <c r="G9" s="9">
        <f t="shared" si="0"/>
        <v>72.024</v>
      </c>
      <c r="H9" s="12"/>
    </row>
    <row r="10" spans="1:8" ht="30" customHeight="1">
      <c r="A10" s="5" t="s">
        <v>21</v>
      </c>
      <c r="B10" s="6" t="s">
        <v>10</v>
      </c>
      <c r="C10" s="11"/>
      <c r="D10" s="8">
        <v>94060092825</v>
      </c>
      <c r="E10" s="9">
        <v>64.8</v>
      </c>
      <c r="F10" s="9">
        <v>79.38</v>
      </c>
      <c r="G10" s="9">
        <f t="shared" si="0"/>
        <v>70.63199999999999</v>
      </c>
      <c r="H10" s="12"/>
    </row>
    <row r="11" spans="1:8" ht="30" customHeight="1">
      <c r="A11" s="5" t="s">
        <v>22</v>
      </c>
      <c r="B11" s="6" t="s">
        <v>10</v>
      </c>
      <c r="C11" s="11"/>
      <c r="D11" s="8">
        <v>94060140401</v>
      </c>
      <c r="E11" s="9">
        <v>60.8</v>
      </c>
      <c r="F11" s="9">
        <v>81.09</v>
      </c>
      <c r="G11" s="9">
        <f t="shared" si="0"/>
        <v>68.916</v>
      </c>
      <c r="H11" s="12"/>
    </row>
    <row r="12" spans="1:8" ht="30" customHeight="1">
      <c r="A12" s="5" t="s">
        <v>23</v>
      </c>
      <c r="B12" s="6" t="s">
        <v>10</v>
      </c>
      <c r="C12" s="13"/>
      <c r="D12" s="8">
        <v>94060130412</v>
      </c>
      <c r="E12" s="9">
        <v>56.4</v>
      </c>
      <c r="F12" s="9">
        <v>80.46</v>
      </c>
      <c r="G12" s="9">
        <f t="shared" si="0"/>
        <v>66.024</v>
      </c>
      <c r="H12" s="12"/>
    </row>
    <row r="13" spans="1:8" ht="30" customHeight="1">
      <c r="A13" s="5" t="s">
        <v>24</v>
      </c>
      <c r="B13" s="6" t="s">
        <v>10</v>
      </c>
      <c r="C13" s="7" t="s">
        <v>25</v>
      </c>
      <c r="D13" s="8">
        <v>94060134801</v>
      </c>
      <c r="E13" s="9">
        <v>76.8</v>
      </c>
      <c r="F13" s="9">
        <v>82.22</v>
      </c>
      <c r="G13" s="9">
        <f t="shared" si="0"/>
        <v>78.96799999999999</v>
      </c>
      <c r="H13" s="10" t="s">
        <v>12</v>
      </c>
    </row>
    <row r="14" spans="1:8" ht="30" customHeight="1">
      <c r="A14" s="5" t="s">
        <v>26</v>
      </c>
      <c r="B14" s="6" t="s">
        <v>10</v>
      </c>
      <c r="C14" s="11"/>
      <c r="D14" s="8">
        <v>94060161208</v>
      </c>
      <c r="E14" s="9">
        <v>71.6</v>
      </c>
      <c r="F14" s="9">
        <v>80.78</v>
      </c>
      <c r="G14" s="9">
        <f t="shared" si="0"/>
        <v>75.27199999999999</v>
      </c>
      <c r="H14" s="12"/>
    </row>
    <row r="15" spans="1:8" ht="30" customHeight="1">
      <c r="A15" s="5" t="s">
        <v>27</v>
      </c>
      <c r="B15" s="6" t="s">
        <v>10</v>
      </c>
      <c r="C15" s="11"/>
      <c r="D15" s="8">
        <v>94060070101</v>
      </c>
      <c r="E15" s="9">
        <v>69.6</v>
      </c>
      <c r="F15" s="9">
        <v>78.8</v>
      </c>
      <c r="G15" s="9">
        <f t="shared" si="0"/>
        <v>73.28</v>
      </c>
      <c r="H15" s="12"/>
    </row>
    <row r="16" spans="1:8" ht="30" customHeight="1">
      <c r="A16" s="5" t="s">
        <v>28</v>
      </c>
      <c r="B16" s="6" t="s">
        <v>10</v>
      </c>
      <c r="C16" s="11"/>
      <c r="D16" s="8">
        <v>94060101224</v>
      </c>
      <c r="E16" s="9">
        <v>69.6</v>
      </c>
      <c r="F16" s="9">
        <v>79.92</v>
      </c>
      <c r="G16" s="9">
        <f t="shared" si="0"/>
        <v>73.72800000000001</v>
      </c>
      <c r="H16" s="12"/>
    </row>
    <row r="17" spans="1:8" ht="30" customHeight="1">
      <c r="A17" s="5" t="s">
        <v>29</v>
      </c>
      <c r="B17" s="6" t="s">
        <v>10</v>
      </c>
      <c r="C17" s="11"/>
      <c r="D17" s="8">
        <v>94060112628</v>
      </c>
      <c r="E17" s="9">
        <v>69.6</v>
      </c>
      <c r="F17" s="9">
        <v>80.29</v>
      </c>
      <c r="G17" s="9">
        <f t="shared" si="0"/>
        <v>73.876</v>
      </c>
      <c r="H17" s="12"/>
    </row>
    <row r="18" spans="1:8" ht="30" customHeight="1">
      <c r="A18" s="5" t="s">
        <v>30</v>
      </c>
      <c r="B18" s="6" t="s">
        <v>10</v>
      </c>
      <c r="C18" s="13"/>
      <c r="D18" s="8">
        <v>94060131517</v>
      </c>
      <c r="E18" s="9">
        <v>69.6</v>
      </c>
      <c r="F18" s="9">
        <v>80.94</v>
      </c>
      <c r="G18" s="9">
        <f t="shared" si="0"/>
        <v>74.136</v>
      </c>
      <c r="H18" s="12"/>
    </row>
    <row r="19" spans="1:8" ht="30" customHeight="1">
      <c r="A19" s="5" t="s">
        <v>31</v>
      </c>
      <c r="B19" s="6" t="s">
        <v>32</v>
      </c>
      <c r="C19" s="7" t="s">
        <v>33</v>
      </c>
      <c r="D19" s="8">
        <v>94060112822</v>
      </c>
      <c r="E19" s="9">
        <v>75.6</v>
      </c>
      <c r="F19" s="9">
        <v>79.97</v>
      </c>
      <c r="G19" s="9">
        <f t="shared" si="0"/>
        <v>77.34799999999998</v>
      </c>
      <c r="H19" s="10" t="s">
        <v>12</v>
      </c>
    </row>
    <row r="20" spans="1:8" ht="30" customHeight="1">
      <c r="A20" s="5" t="s">
        <v>34</v>
      </c>
      <c r="B20" s="6" t="s">
        <v>32</v>
      </c>
      <c r="C20" s="11"/>
      <c r="D20" s="8">
        <v>94060161510</v>
      </c>
      <c r="E20" s="9">
        <v>73.6</v>
      </c>
      <c r="F20" s="14" t="s">
        <v>17</v>
      </c>
      <c r="G20" s="9"/>
      <c r="H20" s="12"/>
    </row>
    <row r="21" spans="1:8" ht="30" customHeight="1">
      <c r="A21" s="5" t="s">
        <v>35</v>
      </c>
      <c r="B21" s="6" t="s">
        <v>32</v>
      </c>
      <c r="C21" s="11"/>
      <c r="D21" s="8">
        <v>94060090116</v>
      </c>
      <c r="E21" s="9">
        <v>71.2</v>
      </c>
      <c r="F21" s="9">
        <v>78.94</v>
      </c>
      <c r="G21" s="9">
        <f>E21*0.6+0.4*F21</f>
        <v>74.29599999999999</v>
      </c>
      <c r="H21" s="12"/>
    </row>
    <row r="22" spans="1:8" ht="30" customHeight="1">
      <c r="A22" s="5" t="s">
        <v>36</v>
      </c>
      <c r="B22" s="6" t="s">
        <v>32</v>
      </c>
      <c r="C22" s="11"/>
      <c r="D22" s="8">
        <v>94060161418</v>
      </c>
      <c r="E22" s="9">
        <v>69.6</v>
      </c>
      <c r="F22" s="9">
        <v>80.91</v>
      </c>
      <c r="G22" s="9">
        <f>E22*0.6+0.4*F22</f>
        <v>74.124</v>
      </c>
      <c r="H22" s="12"/>
    </row>
    <row r="23" spans="1:8" ht="30" customHeight="1">
      <c r="A23" s="5" t="s">
        <v>37</v>
      </c>
      <c r="B23" s="6" t="s">
        <v>32</v>
      </c>
      <c r="C23" s="11"/>
      <c r="D23" s="8">
        <v>94060034808</v>
      </c>
      <c r="E23" s="9">
        <v>68.8</v>
      </c>
      <c r="F23" s="9">
        <v>80.62</v>
      </c>
      <c r="G23" s="9">
        <f>E23*0.6+0.4*F23</f>
        <v>73.52799999999999</v>
      </c>
      <c r="H23" s="12"/>
    </row>
    <row r="24" spans="1:8" ht="30" customHeight="1">
      <c r="A24" s="5" t="s">
        <v>38</v>
      </c>
      <c r="B24" s="6" t="s">
        <v>32</v>
      </c>
      <c r="C24" s="11"/>
      <c r="D24" s="8">
        <v>94060051225</v>
      </c>
      <c r="E24" s="9">
        <v>68.8</v>
      </c>
      <c r="F24" s="9">
        <v>75.33</v>
      </c>
      <c r="G24" s="9">
        <f>E24*0.6+0.4*F24</f>
        <v>71.41199999999999</v>
      </c>
      <c r="H24" s="12"/>
    </row>
    <row r="25" spans="1:8" ht="30" customHeight="1">
      <c r="A25" s="5" t="s">
        <v>39</v>
      </c>
      <c r="B25" s="6" t="s">
        <v>32</v>
      </c>
      <c r="C25" s="13"/>
      <c r="D25" s="8">
        <v>94060053121</v>
      </c>
      <c r="E25" s="9">
        <v>68.8</v>
      </c>
      <c r="F25" s="14" t="s">
        <v>17</v>
      </c>
      <c r="G25" s="9"/>
      <c r="H25" s="12"/>
    </row>
    <row r="26" spans="1:8" ht="30" customHeight="1">
      <c r="A26" s="5" t="s">
        <v>40</v>
      </c>
      <c r="B26" s="6" t="s">
        <v>32</v>
      </c>
      <c r="C26" s="7" t="s">
        <v>41</v>
      </c>
      <c r="D26" s="8">
        <v>94060051316</v>
      </c>
      <c r="E26" s="9">
        <v>75.2</v>
      </c>
      <c r="F26" s="9">
        <v>80.35</v>
      </c>
      <c r="G26" s="9">
        <f>E26*0.6+0.4*F26</f>
        <v>77.25999999999999</v>
      </c>
      <c r="H26" s="12"/>
    </row>
    <row r="27" spans="1:8" ht="30" customHeight="1">
      <c r="A27" s="5" t="s">
        <v>42</v>
      </c>
      <c r="B27" s="6" t="s">
        <v>32</v>
      </c>
      <c r="C27" s="11"/>
      <c r="D27" s="8">
        <v>94060050923</v>
      </c>
      <c r="E27" s="9">
        <v>73.6</v>
      </c>
      <c r="F27" s="9">
        <v>83.23</v>
      </c>
      <c r="G27" s="9">
        <f>E27*0.6+0.4*F27</f>
        <v>77.452</v>
      </c>
      <c r="H27" s="10" t="s">
        <v>12</v>
      </c>
    </row>
    <row r="28" spans="1:8" ht="30" customHeight="1">
      <c r="A28" s="5" t="s">
        <v>43</v>
      </c>
      <c r="B28" s="6" t="s">
        <v>32</v>
      </c>
      <c r="C28" s="11"/>
      <c r="D28" s="8">
        <v>94060022216</v>
      </c>
      <c r="E28" s="9">
        <v>71.2</v>
      </c>
      <c r="F28" s="9">
        <v>81.96</v>
      </c>
      <c r="G28" s="9">
        <f>E28*0.6+0.4*F28</f>
        <v>75.50399999999999</v>
      </c>
      <c r="H28" s="12"/>
    </row>
    <row r="29" spans="1:8" ht="30" customHeight="1">
      <c r="A29" s="5" t="s">
        <v>44</v>
      </c>
      <c r="B29" s="6" t="s">
        <v>32</v>
      </c>
      <c r="C29" s="11"/>
      <c r="D29" s="8">
        <v>94060060808</v>
      </c>
      <c r="E29" s="9">
        <v>70.8</v>
      </c>
      <c r="F29" s="9">
        <v>79.44</v>
      </c>
      <c r="G29" s="9">
        <f>E29*0.6+0.4*F29</f>
        <v>74.256</v>
      </c>
      <c r="H29" s="12"/>
    </row>
    <row r="30" spans="1:8" ht="30" customHeight="1">
      <c r="A30" s="5" t="s">
        <v>45</v>
      </c>
      <c r="B30" s="6" t="s">
        <v>32</v>
      </c>
      <c r="C30" s="13"/>
      <c r="D30" s="8">
        <v>94060150513</v>
      </c>
      <c r="E30" s="9">
        <v>69.6</v>
      </c>
      <c r="F30" s="9">
        <v>77.7</v>
      </c>
      <c r="G30" s="9">
        <f>E30*0.6+0.4*F30</f>
        <v>72.84</v>
      </c>
      <c r="H30" s="12"/>
    </row>
  </sheetData>
  <sheetProtection/>
  <mergeCells count="6">
    <mergeCell ref="A1:H1"/>
    <mergeCell ref="C3:C7"/>
    <mergeCell ref="C8:C12"/>
    <mergeCell ref="C13:C18"/>
    <mergeCell ref="C19:C25"/>
    <mergeCell ref="C26:C30"/>
  </mergeCells>
  <printOptions/>
  <pageMargins left="1.2986111111111112" right="0.2361111111111111" top="0.9048611111111111" bottom="1" header="0.5118055555555555" footer="0.5118055555555555"/>
  <pageSetup horizontalDpi="600" verticalDpi="600" orientation="landscape" paperSize="9"/>
  <rowBreaks count="2" manualBreakCount="2">
    <brk id="12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奋斗</cp:lastModifiedBy>
  <cp:lastPrinted>2021-06-26T09:46:29Z</cp:lastPrinted>
  <dcterms:created xsi:type="dcterms:W3CDTF">2021-06-22T06:29:03Z</dcterms:created>
  <dcterms:modified xsi:type="dcterms:W3CDTF">2021-06-28T02:30:45Z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